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<sst xmlns="http://schemas.openxmlformats.org/spreadsheetml/2006/main" count="85" uniqueCount="51">
  <si>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STAT DE FUNCŢII</t>
  </si>
  <si>
    <t>Nr. crt.</t>
  </si>
  <si>
    <t xml:space="preserve">Funcţia </t>
  </si>
  <si>
    <t>Număr posturi total</t>
  </si>
  <si>
    <t>Nr. posturi vacante</t>
  </si>
  <si>
    <t>I</t>
  </si>
  <si>
    <t>Funcţii de conducere</t>
  </si>
  <si>
    <t>-</t>
  </si>
  <si>
    <t>Sef serviciu</t>
  </si>
  <si>
    <t>TOTAL</t>
  </si>
  <si>
    <t>II</t>
  </si>
  <si>
    <t xml:space="preserve">  </t>
  </si>
  <si>
    <t>Sofer</t>
  </si>
  <si>
    <t>Asistent medical</t>
  </si>
  <si>
    <t>Infirmiera</t>
  </si>
  <si>
    <t>Spălătoreasa</t>
  </si>
  <si>
    <t>Medic scolar</t>
  </si>
  <si>
    <t>Medic dentist</t>
  </si>
  <si>
    <t>Asistent medical scolar</t>
  </si>
  <si>
    <t>Asistent medical dentist</t>
  </si>
  <si>
    <t>Asistent igiena</t>
  </si>
  <si>
    <t>Psiholog stagiar</t>
  </si>
  <si>
    <t xml:space="preserve">Casier </t>
  </si>
  <si>
    <t xml:space="preserve">Magaziner </t>
  </si>
  <si>
    <t>Grad</t>
  </si>
  <si>
    <t xml:space="preserve">Inspector de specialitate </t>
  </si>
  <si>
    <t xml:space="preserve">Consilier </t>
  </si>
  <si>
    <t xml:space="preserve">Consilier juridic </t>
  </si>
  <si>
    <t xml:space="preserve">Referent </t>
  </si>
  <si>
    <t xml:space="preserve">Muncitor </t>
  </si>
  <si>
    <t>CONSILIUL LOCAL AL MUNICIPIULUI CRAIOVA</t>
  </si>
  <si>
    <t>IA</t>
  </si>
  <si>
    <t>debutant</t>
  </si>
  <si>
    <t>AL SERVICIULUI PUBLIC MANAGEMENT SPITALE, CABINETE MEDICALE ŞI CRESE DIN MUNICIPIUL CRAIOVA</t>
  </si>
  <si>
    <t>Funcţii de execuţie personal TESA si Crese</t>
  </si>
  <si>
    <t>Funcţii de execuţie personal de specialitate medico-sanitar si auxiliar sanitar cabinete medicale</t>
  </si>
  <si>
    <t>Funcţii de execuţie personal de specialitate medico-sanitar si auxiliar sanitar asistenta persoane varstnice</t>
  </si>
  <si>
    <t xml:space="preserve">Ingrijitor la domiciliu </t>
  </si>
  <si>
    <t xml:space="preserve">Medic specialist </t>
  </si>
  <si>
    <t>Asistent social</t>
  </si>
  <si>
    <t xml:space="preserve">Psiholog  </t>
  </si>
  <si>
    <t xml:space="preserve">TOTAL GENERAL </t>
  </si>
  <si>
    <t>Educator-puericultor</t>
  </si>
  <si>
    <t>Director general</t>
  </si>
  <si>
    <t>Director adjunct</t>
  </si>
  <si>
    <t>Asistent medical sef cresa</t>
  </si>
  <si>
    <t>Îngrijitor</t>
  </si>
  <si>
    <t>III</t>
  </si>
  <si>
    <t>Romeo Titus Radu</t>
  </si>
  <si>
    <t xml:space="preserve">                                  Presedinte de sedinta,</t>
  </si>
  <si>
    <t xml:space="preserve">             ANEXA NR. 2 LA H.C.L.NR.314/2019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</si>
</sst>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8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8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F97"/>
  <sheetViews>
    <sheetView tabSelected="1" zoomScalePageLayoutView="0" workbookViewId="0" topLeftCell="A12">
      <selection activeCell="D38" sqref="D38:E38"/>
    </sheetView>
  </sheetViews>
  <sheetFormatPr defaultColWidth="9.140625" defaultRowHeight="12.75"/>
  <cols>
    <col min="1" max="1" width="5.7109375" style="0" customWidth="1"/>
    <col min="2" max="2" width="31.8515625" style="0" customWidth="1"/>
    <col min="3" max="3" width="11.00390625" style="9" customWidth="1"/>
    <col min="4" max="4" width="18.8515625" style="0" customWidth="1"/>
    <col min="5" max="5" width="21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.5" customHeight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" customHeight="1" hidden="1"/>
    <row r="36" ht="12.75" hidden="1"/>
    <row r="37" spans="1:5" ht="48" customHeight="1">
      <c r="A37" s="36" t="s">
        <v>30</v>
      </c>
      <c r="B37" s="36"/>
      <c r="C37" s="36"/>
      <c r="D37" s="36"/>
      <c r="E37" s="36"/>
    </row>
    <row r="38" spans="1:5" ht="17.25" customHeight="1">
      <c r="A38" s="10"/>
      <c r="B38" s="10"/>
      <c r="C38" s="10"/>
      <c r="D38" s="37" t="s">
        <v>50</v>
      </c>
      <c r="E38" s="37"/>
    </row>
    <row r="39" spans="1:5" ht="31.5" customHeight="1">
      <c r="A39" s="10"/>
      <c r="B39" s="10"/>
      <c r="C39" s="10"/>
      <c r="D39" s="37" t="s">
        <v>49</v>
      </c>
      <c r="E39" s="37"/>
    </row>
    <row r="40" spans="1:5" ht="20.25" customHeight="1">
      <c r="A40" s="10"/>
      <c r="B40" s="10"/>
      <c r="C40" s="10"/>
      <c r="E40" s="34" t="s">
        <v>48</v>
      </c>
    </row>
    <row r="41" spans="1:5" ht="23.25" customHeight="1">
      <c r="A41" s="38" t="s">
        <v>0</v>
      </c>
      <c r="B41" s="38"/>
      <c r="C41" s="38"/>
      <c r="D41" s="38"/>
      <c r="E41" s="38"/>
    </row>
    <row r="42" spans="1:5" ht="15.75" customHeight="1">
      <c r="A42" s="38"/>
      <c r="B42" s="38"/>
      <c r="C42" s="38"/>
      <c r="D42" s="38"/>
      <c r="E42" s="38"/>
    </row>
    <row r="43" spans="1:5" ht="33" customHeight="1">
      <c r="A43" s="39" t="s">
        <v>33</v>
      </c>
      <c r="B43" s="39"/>
      <c r="C43" s="39"/>
      <c r="D43" s="39"/>
      <c r="E43" s="39"/>
    </row>
    <row r="44" ht="12" customHeight="1" thickBot="1"/>
    <row r="45" spans="1:5" ht="30">
      <c r="A45" s="40" t="s">
        <v>1</v>
      </c>
      <c r="B45" s="14" t="s">
        <v>2</v>
      </c>
      <c r="C45" s="14" t="s">
        <v>24</v>
      </c>
      <c r="D45" s="14" t="s">
        <v>3</v>
      </c>
      <c r="E45" s="15" t="s">
        <v>4</v>
      </c>
    </row>
    <row r="46" spans="1:5" ht="12.75" hidden="1">
      <c r="A46" s="41"/>
      <c r="B46" s="1">
        <v>1</v>
      </c>
      <c r="C46" s="1"/>
      <c r="D46" s="1">
        <v>2</v>
      </c>
      <c r="E46" s="16">
        <v>3</v>
      </c>
    </row>
    <row r="47" spans="1:5" ht="15">
      <c r="A47" s="17"/>
      <c r="B47" s="2"/>
      <c r="C47" s="2"/>
      <c r="D47" s="3"/>
      <c r="E47" s="18"/>
    </row>
    <row r="48" spans="1:5" ht="15">
      <c r="A48" s="19"/>
      <c r="B48" s="2" t="s">
        <v>6</v>
      </c>
      <c r="C48" s="2"/>
      <c r="D48" s="3"/>
      <c r="E48" s="18"/>
    </row>
    <row r="49" spans="1:5" ht="8.25" customHeight="1">
      <c r="A49" s="19"/>
      <c r="B49" s="4"/>
      <c r="C49" s="3"/>
      <c r="D49" s="3"/>
      <c r="E49" s="18"/>
    </row>
    <row r="50" spans="1:5" ht="15">
      <c r="A50" s="19">
        <v>1</v>
      </c>
      <c r="B50" s="4" t="s">
        <v>43</v>
      </c>
      <c r="C50" s="3" t="s">
        <v>10</v>
      </c>
      <c r="D50" s="3">
        <v>1</v>
      </c>
      <c r="E50" s="18" t="s">
        <v>7</v>
      </c>
    </row>
    <row r="51" spans="1:5" ht="15">
      <c r="A51" s="19">
        <v>2</v>
      </c>
      <c r="B51" s="4" t="s">
        <v>44</v>
      </c>
      <c r="C51" s="3" t="s">
        <v>10</v>
      </c>
      <c r="D51" s="3">
        <v>1</v>
      </c>
      <c r="E51" s="18" t="s">
        <v>7</v>
      </c>
    </row>
    <row r="52" spans="1:5" ht="15">
      <c r="A52" s="19">
        <v>3</v>
      </c>
      <c r="B52" s="4" t="s">
        <v>8</v>
      </c>
      <c r="C52" s="3" t="s">
        <v>10</v>
      </c>
      <c r="D52" s="3">
        <v>5</v>
      </c>
      <c r="E52" s="18" t="s">
        <v>7</v>
      </c>
    </row>
    <row r="53" spans="1:5" ht="15">
      <c r="A53" s="19">
        <v>4</v>
      </c>
      <c r="B53" s="4" t="s">
        <v>45</v>
      </c>
      <c r="C53" s="5"/>
      <c r="D53" s="5">
        <v>9</v>
      </c>
      <c r="E53" s="18" t="s">
        <v>7</v>
      </c>
    </row>
    <row r="54" spans="1:5" ht="17.25" customHeight="1">
      <c r="A54" s="20"/>
      <c r="B54" s="12" t="s">
        <v>9</v>
      </c>
      <c r="C54" s="5"/>
      <c r="D54" s="6">
        <f>SUM(D50:D53)</f>
        <v>16</v>
      </c>
      <c r="E54" s="21">
        <f>SUM(E50:E53)</f>
        <v>0</v>
      </c>
    </row>
    <row r="55" spans="1:5" ht="15" hidden="1">
      <c r="A55" s="19"/>
      <c r="B55" s="2"/>
      <c r="C55" s="2"/>
      <c r="D55" s="7"/>
      <c r="E55" s="18"/>
    </row>
    <row r="56" spans="1:5" ht="30">
      <c r="A56" s="19"/>
      <c r="B56" s="2" t="s">
        <v>34</v>
      </c>
      <c r="C56" s="2"/>
      <c r="D56" s="3"/>
      <c r="E56" s="18"/>
    </row>
    <row r="57" spans="1:5" ht="9" customHeight="1">
      <c r="A57" s="19"/>
      <c r="B57" s="4"/>
      <c r="C57" s="3"/>
      <c r="D57" s="3" t="s">
        <v>11</v>
      </c>
      <c r="E57" s="18"/>
    </row>
    <row r="58" spans="1:6" ht="16.5" customHeight="1">
      <c r="A58" s="19">
        <v>1</v>
      </c>
      <c r="B58" s="4" t="s">
        <v>25</v>
      </c>
      <c r="C58" s="3" t="s">
        <v>31</v>
      </c>
      <c r="D58" s="3">
        <v>12</v>
      </c>
      <c r="E58" s="18">
        <v>3</v>
      </c>
      <c r="F58" s="33"/>
    </row>
    <row r="59" spans="1:6" ht="15">
      <c r="A59" s="19">
        <v>2</v>
      </c>
      <c r="B59" s="4" t="s">
        <v>25</v>
      </c>
      <c r="C59" s="3" t="s">
        <v>5</v>
      </c>
      <c r="D59" s="3">
        <v>3</v>
      </c>
      <c r="E59" s="18">
        <v>1</v>
      </c>
      <c r="F59" s="33"/>
    </row>
    <row r="60" spans="1:6" ht="15">
      <c r="A60" s="19">
        <v>3</v>
      </c>
      <c r="B60" s="4" t="s">
        <v>25</v>
      </c>
      <c r="C60" s="3" t="s">
        <v>10</v>
      </c>
      <c r="D60" s="3">
        <v>2</v>
      </c>
      <c r="E60" s="18">
        <v>2</v>
      </c>
      <c r="F60" s="33"/>
    </row>
    <row r="61" spans="1:6" ht="15">
      <c r="A61" s="19">
        <v>4</v>
      </c>
      <c r="B61" s="4" t="s">
        <v>25</v>
      </c>
      <c r="C61" s="3" t="s">
        <v>32</v>
      </c>
      <c r="D61" s="3">
        <v>1</v>
      </c>
      <c r="E61" s="18">
        <v>1</v>
      </c>
      <c r="F61" s="33"/>
    </row>
    <row r="62" spans="1:5" ht="15">
      <c r="A62" s="19">
        <v>5</v>
      </c>
      <c r="B62" s="4" t="s">
        <v>26</v>
      </c>
      <c r="C62" s="3" t="s">
        <v>31</v>
      </c>
      <c r="D62" s="3">
        <v>4</v>
      </c>
      <c r="E62" s="18" t="s">
        <v>7</v>
      </c>
    </row>
    <row r="63" spans="1:5" ht="15">
      <c r="A63" s="19">
        <v>6</v>
      </c>
      <c r="B63" s="4" t="s">
        <v>27</v>
      </c>
      <c r="C63" s="3" t="s">
        <v>31</v>
      </c>
      <c r="D63" s="3">
        <v>1</v>
      </c>
      <c r="E63" s="18" t="s">
        <v>7</v>
      </c>
    </row>
    <row r="64" spans="1:6" ht="15">
      <c r="A64" s="19">
        <v>7</v>
      </c>
      <c r="B64" s="4" t="s">
        <v>21</v>
      </c>
      <c r="C64" s="3"/>
      <c r="D64" s="3">
        <v>1</v>
      </c>
      <c r="E64" s="18" t="s">
        <v>7</v>
      </c>
      <c r="F64" s="33"/>
    </row>
    <row r="65" spans="1:6" ht="15">
      <c r="A65" s="19">
        <v>8</v>
      </c>
      <c r="B65" s="4" t="s">
        <v>28</v>
      </c>
      <c r="C65" s="3" t="s">
        <v>31</v>
      </c>
      <c r="D65" s="3">
        <v>1</v>
      </c>
      <c r="E65" s="18">
        <v>1</v>
      </c>
      <c r="F65" s="33"/>
    </row>
    <row r="66" spans="1:5" ht="15">
      <c r="A66" s="19">
        <v>9</v>
      </c>
      <c r="B66" s="4" t="s">
        <v>22</v>
      </c>
      <c r="C66" s="3"/>
      <c r="D66" s="3">
        <v>1</v>
      </c>
      <c r="E66" s="18" t="s">
        <v>7</v>
      </c>
    </row>
    <row r="67" spans="1:5" ht="15">
      <c r="A67" s="19">
        <v>10</v>
      </c>
      <c r="B67" s="4" t="s">
        <v>23</v>
      </c>
      <c r="C67" s="3"/>
      <c r="D67" s="3">
        <v>1</v>
      </c>
      <c r="E67" s="18" t="s">
        <v>7</v>
      </c>
    </row>
    <row r="68" spans="1:5" ht="15">
      <c r="A68" s="19">
        <v>11</v>
      </c>
      <c r="B68" s="4" t="s">
        <v>12</v>
      </c>
      <c r="C68" s="3"/>
      <c r="D68" s="3">
        <v>2</v>
      </c>
      <c r="E68" s="18">
        <v>1</v>
      </c>
    </row>
    <row r="69" spans="1:5" ht="15">
      <c r="A69" s="19">
        <v>12</v>
      </c>
      <c r="B69" s="4" t="s">
        <v>13</v>
      </c>
      <c r="C69" s="3"/>
      <c r="D69" s="3">
        <v>25</v>
      </c>
      <c r="E69" s="18" t="s">
        <v>7</v>
      </c>
    </row>
    <row r="70" spans="1:5" ht="15">
      <c r="A70" s="19">
        <v>13</v>
      </c>
      <c r="B70" s="4" t="s">
        <v>42</v>
      </c>
      <c r="C70" s="3"/>
      <c r="D70" s="3">
        <v>14</v>
      </c>
      <c r="E70" s="18">
        <v>14</v>
      </c>
    </row>
    <row r="71" spans="1:5" ht="15">
      <c r="A71" s="19">
        <v>14</v>
      </c>
      <c r="B71" s="4" t="s">
        <v>14</v>
      </c>
      <c r="C71" s="3"/>
      <c r="D71" s="3">
        <v>35</v>
      </c>
      <c r="E71" s="18" t="s">
        <v>7</v>
      </c>
    </row>
    <row r="72" spans="1:5" ht="15">
      <c r="A72" s="19">
        <v>15</v>
      </c>
      <c r="B72" s="4" t="s">
        <v>15</v>
      </c>
      <c r="C72" s="3"/>
      <c r="D72" s="3">
        <v>1</v>
      </c>
      <c r="E72" s="18" t="s">
        <v>7</v>
      </c>
    </row>
    <row r="73" spans="1:5" ht="15">
      <c r="A73" s="19">
        <v>16</v>
      </c>
      <c r="B73" s="4" t="s">
        <v>46</v>
      </c>
      <c r="C73" s="3"/>
      <c r="D73" s="3">
        <v>17</v>
      </c>
      <c r="E73" s="18">
        <v>2</v>
      </c>
    </row>
    <row r="74" spans="1:5" ht="15">
      <c r="A74" s="19">
        <v>17</v>
      </c>
      <c r="B74" s="4" t="s">
        <v>29</v>
      </c>
      <c r="C74" s="3" t="s">
        <v>5</v>
      </c>
      <c r="D74" s="3">
        <v>10</v>
      </c>
      <c r="E74" s="18" t="s">
        <v>7</v>
      </c>
    </row>
    <row r="75" spans="1:5" ht="15">
      <c r="A75" s="19">
        <v>18</v>
      </c>
      <c r="B75" s="4" t="s">
        <v>29</v>
      </c>
      <c r="C75" s="3" t="s">
        <v>10</v>
      </c>
      <c r="D75" s="3">
        <v>2</v>
      </c>
      <c r="E75" s="18" t="s">
        <v>7</v>
      </c>
    </row>
    <row r="76" spans="1:5" ht="15">
      <c r="A76" s="19">
        <v>19</v>
      </c>
      <c r="B76" s="4" t="s">
        <v>29</v>
      </c>
      <c r="C76" s="3" t="s">
        <v>47</v>
      </c>
      <c r="D76" s="3">
        <v>2</v>
      </c>
      <c r="E76" s="18" t="s">
        <v>7</v>
      </c>
    </row>
    <row r="77" spans="1:5" ht="15">
      <c r="A77" s="22"/>
      <c r="B77" s="12" t="s">
        <v>9</v>
      </c>
      <c r="C77" s="13"/>
      <c r="D77" s="6">
        <f>SUM(D58:D76)</f>
        <v>135</v>
      </c>
      <c r="E77" s="21">
        <f>SUM(E58:E76)</f>
        <v>25</v>
      </c>
    </row>
    <row r="78" spans="1:5" ht="60">
      <c r="A78" s="19"/>
      <c r="B78" s="2" t="s">
        <v>35</v>
      </c>
      <c r="C78" s="2"/>
      <c r="D78" s="3"/>
      <c r="E78" s="18"/>
    </row>
    <row r="79" spans="1:5" ht="15">
      <c r="A79" s="19">
        <v>1</v>
      </c>
      <c r="B79" s="4" t="s">
        <v>16</v>
      </c>
      <c r="C79" s="3"/>
      <c r="D79" s="3">
        <v>51</v>
      </c>
      <c r="E79" s="18">
        <v>2</v>
      </c>
    </row>
    <row r="80" spans="1:5" ht="15">
      <c r="A80" s="19">
        <v>2</v>
      </c>
      <c r="B80" s="4" t="s">
        <v>17</v>
      </c>
      <c r="C80" s="3"/>
      <c r="D80" s="3">
        <v>17</v>
      </c>
      <c r="E80" s="18">
        <v>2</v>
      </c>
    </row>
    <row r="81" spans="1:5" ht="15">
      <c r="A81" s="19">
        <v>3</v>
      </c>
      <c r="B81" s="4" t="s">
        <v>18</v>
      </c>
      <c r="C81" s="3"/>
      <c r="D81" s="3">
        <v>123</v>
      </c>
      <c r="E81" s="18">
        <v>20</v>
      </c>
    </row>
    <row r="82" spans="1:5" ht="15">
      <c r="A82" s="19">
        <v>4</v>
      </c>
      <c r="B82" s="4" t="s">
        <v>19</v>
      </c>
      <c r="C82" s="3"/>
      <c r="D82" s="3">
        <v>13</v>
      </c>
      <c r="E82" s="18">
        <v>1</v>
      </c>
    </row>
    <row r="83" spans="1:5" ht="15">
      <c r="A83" s="19">
        <v>5</v>
      </c>
      <c r="B83" s="4" t="s">
        <v>20</v>
      </c>
      <c r="C83" s="3"/>
      <c r="D83" s="3">
        <v>1</v>
      </c>
      <c r="E83" s="18" t="s">
        <v>7</v>
      </c>
    </row>
    <row r="84" spans="1:5" ht="18">
      <c r="A84" s="23"/>
      <c r="B84" s="8" t="s">
        <v>9</v>
      </c>
      <c r="C84" s="6"/>
      <c r="D84" s="6">
        <f>SUM(D79:D83)</f>
        <v>205</v>
      </c>
      <c r="E84" s="21">
        <f>SUM(E79:E83)</f>
        <v>25</v>
      </c>
    </row>
    <row r="85" spans="1:5" ht="60">
      <c r="A85" s="19"/>
      <c r="B85" s="2" t="s">
        <v>36</v>
      </c>
      <c r="C85" s="2"/>
      <c r="D85" s="3"/>
      <c r="E85" s="18"/>
    </row>
    <row r="86" spans="1:5" ht="15">
      <c r="A86" s="19">
        <v>1</v>
      </c>
      <c r="B86" s="11" t="s">
        <v>38</v>
      </c>
      <c r="C86" s="2"/>
      <c r="D86" s="3">
        <v>1</v>
      </c>
      <c r="E86" s="18" t="s">
        <v>7</v>
      </c>
    </row>
    <row r="87" spans="1:5" ht="15">
      <c r="A87" s="19">
        <v>2</v>
      </c>
      <c r="B87" s="4" t="s">
        <v>40</v>
      </c>
      <c r="C87" s="3"/>
      <c r="D87" s="3">
        <v>1</v>
      </c>
      <c r="E87" s="18" t="s">
        <v>7</v>
      </c>
    </row>
    <row r="88" spans="1:5" ht="15">
      <c r="A88" s="19">
        <v>3</v>
      </c>
      <c r="B88" s="4" t="s">
        <v>39</v>
      </c>
      <c r="C88" s="3"/>
      <c r="D88" s="3">
        <v>2</v>
      </c>
      <c r="E88" s="18" t="s">
        <v>7</v>
      </c>
    </row>
    <row r="89" spans="1:6" ht="15">
      <c r="A89" s="19">
        <v>4</v>
      </c>
      <c r="B89" s="4" t="s">
        <v>37</v>
      </c>
      <c r="C89" s="3"/>
      <c r="D89" s="3">
        <v>29</v>
      </c>
      <c r="E89" s="18">
        <v>3</v>
      </c>
      <c r="F89" s="33"/>
    </row>
    <row r="90" spans="1:5" ht="15">
      <c r="A90" s="22"/>
      <c r="B90" s="12" t="s">
        <v>9</v>
      </c>
      <c r="C90" s="28"/>
      <c r="D90" s="28">
        <f>SUM(D86:D89)</f>
        <v>33</v>
      </c>
      <c r="E90" s="28">
        <f>SUM(E86:E89)</f>
        <v>3</v>
      </c>
    </row>
    <row r="91" spans="1:5" ht="16.5" thickBot="1">
      <c r="A91" s="24"/>
      <c r="B91" s="25" t="s">
        <v>41</v>
      </c>
      <c r="C91" s="26"/>
      <c r="D91" s="26">
        <f>SUM(D90,D54,D77,D84)</f>
        <v>389</v>
      </c>
      <c r="E91" s="27">
        <f>SUM(E90,E84,E77,E54)</f>
        <v>53</v>
      </c>
    </row>
    <row r="92" ht="13.5" customHeight="1"/>
    <row r="93" spans="2:5" ht="52.5" customHeight="1">
      <c r="B93" s="29"/>
      <c r="C93" s="32"/>
      <c r="D93" s="35"/>
      <c r="E93" s="35"/>
    </row>
    <row r="94" spans="2:5" ht="15.75">
      <c r="B94" s="32"/>
      <c r="C94"/>
      <c r="D94" s="35"/>
      <c r="E94" s="35"/>
    </row>
    <row r="95" ht="12.75">
      <c r="C95"/>
    </row>
    <row r="96" spans="2:3" ht="15.75">
      <c r="B96" s="30"/>
      <c r="C96"/>
    </row>
    <row r="97" spans="2:3" ht="15.75">
      <c r="B97" s="31"/>
      <c r="C97"/>
    </row>
  </sheetData>
  <sheetProtection/>
  <mergeCells count="9">
    <mergeCell ref="D94:E94"/>
    <mergeCell ref="A37:E37"/>
    <mergeCell ref="D38:E38"/>
    <mergeCell ref="A41:E41"/>
    <mergeCell ref="A42:E42"/>
    <mergeCell ref="A43:E43"/>
    <mergeCell ref="A45:A46"/>
    <mergeCell ref="D93:E93"/>
    <mergeCell ref="D39:E39"/>
  </mergeCells>
  <printOptions/>
  <pageMargins left="0.7" right="0.7" top="0" bottom="0" header="0.511805555555556" footer="0.51180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utilizator pmc3</cp:lastModifiedBy>
  <cp:lastPrinted>2019-07-24T13:25:43Z</cp:lastPrinted>
  <dcterms:modified xsi:type="dcterms:W3CDTF">2019-07-24T13:29:08Z</dcterms:modified>
  <cp:category/>
  <cp:version/>
  <cp:contentType/>
  <cp:contentStatus/>
</cp:coreProperties>
</file>